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kren Hristov\Desktop\РЕМОНТ_БАГЕРИ_2-РИ_ОПИТ\Dokumentaciq_remont_bageri_2019\"/>
    </mc:Choice>
  </mc:AlternateContent>
  <bookViews>
    <workbookView xWindow="0" yWindow="0" windowWidth="28560" windowHeight="12360"/>
  </bookViews>
  <sheets>
    <sheet name="резервни части и консумативи" sheetId="1" r:id="rId1"/>
    <sheet name="труд за ремонт" sheetId="2" r:id="rId2"/>
    <sheet name=" диагностика" sheetId="3" r:id="rId3"/>
    <sheet name="надценка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3" l="1"/>
</calcChain>
</file>

<file path=xl/sharedStrings.xml><?xml version="1.0" encoding="utf-8"?>
<sst xmlns="http://schemas.openxmlformats.org/spreadsheetml/2006/main" count="296" uniqueCount="210">
  <si>
    <t>Зъби фадрома</t>
  </si>
  <si>
    <t>Водна помпа</t>
  </si>
  <si>
    <t>Каре кардан</t>
  </si>
  <si>
    <t>Кормилна щанга</t>
  </si>
  <si>
    <t>Чопове стрела</t>
  </si>
  <si>
    <t>Вал карданен к-т</t>
  </si>
  <si>
    <t>Гарнитура водна помпа</t>
  </si>
  <si>
    <t>Филтър маслен</t>
  </si>
  <si>
    <t>Филтър горивен</t>
  </si>
  <si>
    <t>Филтър хидравлика</t>
  </si>
  <si>
    <t>Филтър трансмисия</t>
  </si>
  <si>
    <t>Филтър кабина</t>
  </si>
  <si>
    <t>№</t>
  </si>
  <si>
    <t>Гарнитура глава</t>
  </si>
  <si>
    <t xml:space="preserve">Гарнитура глава </t>
  </si>
  <si>
    <t>Стопове к-т</t>
  </si>
  <si>
    <t>Чопове стрела(комплект)</t>
  </si>
  <si>
    <t>Зъби фадрома к-т</t>
  </si>
  <si>
    <t>Филтър въздушен вътр. част</t>
  </si>
  <si>
    <t>Филтър въздушен външ. част</t>
  </si>
  <si>
    <t>Филтър горивен вътр. част</t>
  </si>
  <si>
    <t>Филтър горивен  външ. част</t>
  </si>
  <si>
    <t>2000 г./дизел</t>
  </si>
  <si>
    <t>2006 г./дизел</t>
  </si>
  <si>
    <t>2010 г./дизел</t>
  </si>
  <si>
    <t>2011 г./дизел</t>
  </si>
  <si>
    <t>2013 г./дизел</t>
  </si>
  <si>
    <t xml:space="preserve">Багери(бр., марка, модел) </t>
  </si>
  <si>
    <t>Година произв./гориво</t>
  </si>
  <si>
    <t>№ на шаси</t>
  </si>
  <si>
    <t>FB9024PT031028910</t>
  </si>
  <si>
    <t>FB9024PT031028882</t>
  </si>
  <si>
    <t>031060664</t>
  </si>
  <si>
    <t>031060652</t>
  </si>
  <si>
    <t>031060663</t>
  </si>
  <si>
    <t>NAGH00463</t>
  </si>
  <si>
    <t>NAGH00465</t>
  </si>
  <si>
    <t>FNHB110BNAHH01545</t>
  </si>
  <si>
    <t>FNHB110BNBHH02543</t>
  </si>
  <si>
    <t>FNHB110BNBHH02462</t>
  </si>
  <si>
    <t>FNHB110BNBHH02906</t>
  </si>
  <si>
    <t>FNHB110CNDHH01978</t>
  </si>
  <si>
    <t>FNHB110CNDHH02063</t>
  </si>
  <si>
    <t>FNHB110CNDHH02075</t>
  </si>
  <si>
    <t>FNHB110CNDHH02069</t>
  </si>
  <si>
    <t>Единична цена в лв. без ДДС</t>
  </si>
  <si>
    <t>Двигателно масло 15W40 л.</t>
  </si>
  <si>
    <t>Хидравлично масло 10W30 л.</t>
  </si>
  <si>
    <t>Трансмисионно масло 80W140 л.</t>
  </si>
  <si>
    <t>Масло за скоростна кутия л.</t>
  </si>
  <si>
    <t>1.</t>
  </si>
  <si>
    <t>2.</t>
  </si>
  <si>
    <t>3.</t>
  </si>
  <si>
    <t>4.</t>
  </si>
  <si>
    <t>5.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</si>
  <si>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</si>
  <si>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</si>
  <si>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</si>
  <si>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</si>
  <si>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</si>
  <si>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</si>
  <si>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</si>
  <si>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</si>
  <si>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</si>
  <si>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</si>
  <si>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</si>
  <si>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</si>
  <si>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</si>
  <si>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</si>
  <si>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</si>
  <si>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</si>
  <si>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</si>
  <si>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</si>
  <si>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</si>
  <si>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</si>
  <si>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</si>
  <si>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</si>
  <si>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</si>
  <si>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</si>
  <si>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</si>
  <si>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</si>
  <si>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</si>
  <si>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</si>
  <si>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</si>
  <si>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</si>
  <si>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</si>
  <si>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</si>
  <si>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</si>
  <si>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</si>
  <si>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</si>
  <si>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</si>
  <si>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</si>
  <si>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</si>
  <si>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</si>
  <si>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</si>
  <si>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</si>
  <si>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</si>
  <si>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</si>
  <si>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</si>
  <si>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</si>
  <si>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</si>
  <si>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</si>
  <si>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</si>
  <si>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</si>
  <si>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</si>
  <si>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</si>
  <si>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</si>
  <si>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</si>
  <si>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</si>
  <si>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</si>
  <si>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</si>
  <si>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</si>
  <si>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</si>
  <si>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</si>
  <si>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</si>
  <si>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</si>
  <si>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</si>
  <si>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</si>
  <si>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</si>
  <si>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</si>
  <si>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</si>
  <si>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</si>
  <si>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</si>
  <si>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</si>
  <si>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</si>
  <si>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</si>
  <si>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</si>
  <si>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</si>
  <si>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</si>
  <si>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</si>
  <si>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</si>
  <si>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</si>
  <si>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</si>
  <si>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</si>
  <si>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</si>
  <si>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</si>
  <si>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</si>
  <si>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</si>
  <si>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</si>
  <si>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</si>
  <si>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</si>
  <si>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</si>
  <si>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</si>
  <si>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</si>
  <si>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</si>
  <si>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</si>
  <si>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</si>
  <si>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</si>
  <si>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</si>
  <si>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</si>
  <si>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</si>
  <si>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</si>
  <si>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</si>
  <si>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</si>
  <si>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</si>
  <si>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</si>
  <si>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</si>
  <si>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</si>
  <si>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</si>
  <si>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</si>
  <si>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</si>
  <si>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</si>
  <si>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</si>
  <si>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</si>
  <si>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</si>
  <si>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</si>
  <si>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Резервни части и консумативи                          (бр., комплект, литър)</t>
  </si>
  <si>
    <t>пор.№</t>
  </si>
  <si>
    <t>Ауспух (Ауспухово гърне)</t>
  </si>
  <si>
    <r>
      <t>Кормилен накрайник (</t>
    </r>
    <r>
      <rPr>
        <sz val="8"/>
        <color theme="1"/>
        <rFont val="Times New Roman"/>
        <family val="1"/>
        <charset val="204"/>
      </rPr>
      <t>успокоител</t>
    </r>
    <r>
      <rPr>
        <sz val="11"/>
        <color theme="1"/>
        <rFont val="Times New Roman"/>
        <family val="1"/>
        <charset val="204"/>
      </rPr>
      <t>)</t>
    </r>
  </si>
  <si>
    <t>Зъби кофа (краен)</t>
  </si>
  <si>
    <t>Зъби кофа к-т (краен)</t>
  </si>
  <si>
    <r>
      <t>Ауспух (</t>
    </r>
    <r>
      <rPr>
        <sz val="6"/>
        <color theme="1"/>
        <rFont val="Times New Roman"/>
        <family val="1"/>
        <charset val="204"/>
      </rPr>
      <t>Ауспухово гърне + DPF филтър</t>
    </r>
    <r>
      <rPr>
        <sz val="11"/>
        <color theme="1"/>
        <rFont val="Times New Roman"/>
        <family val="1"/>
        <charset val="204"/>
      </rPr>
      <t>)</t>
    </r>
  </si>
  <si>
    <t xml:space="preserve"> ПЦ1(1.1-1.20):</t>
  </si>
  <si>
    <t>ПЦ2(2.1-2.21).:</t>
  </si>
  <si>
    <t>ПЦ3(3.1-3.22):</t>
  </si>
  <si>
    <t>ПЦ4(4.1-4.24):</t>
  </si>
  <si>
    <t xml:space="preserve"> ПЦ5(5.1-5.24):</t>
  </si>
  <si>
    <t>„Извънгаранционно обслужване на багери, собственост на „ВиК“ ООД- гр. Русе”</t>
  </si>
  <si>
    <t>Предлаганата цена за положен труд за дейностите по ремонт на багерите е в размер на:…………………….лв./човекочас(словом:………………………………………), без ДДС</t>
  </si>
  <si>
    <t>Двигател</t>
  </si>
  <si>
    <t>Запалителна уредба</t>
  </si>
  <si>
    <t>Горивна уредба</t>
  </si>
  <si>
    <t>Мазилна и охладителна уредба</t>
  </si>
  <si>
    <t>Съединител</t>
  </si>
  <si>
    <t>Предавателна кутия</t>
  </si>
  <si>
    <t>Карданно предаване</t>
  </si>
  <si>
    <t>Преден мост</t>
  </si>
  <si>
    <t>Заден мост</t>
  </si>
  <si>
    <t>Окачване</t>
  </si>
  <si>
    <t>Кормилен механизъм</t>
  </si>
  <si>
    <t>Спирачна уредба</t>
  </si>
  <si>
    <t>Електрообзавеждане</t>
  </si>
  <si>
    <t>Хидравлична система</t>
  </si>
  <si>
    <t xml:space="preserve">Ед. цена 
без ДДС, лв.
</t>
  </si>
  <si>
    <t xml:space="preserve">Компютърна диагностика с отстраняване на натрупани грешки </t>
  </si>
  <si>
    <t>Багерна уредба</t>
  </si>
  <si>
    <t>Товарачна уредба</t>
  </si>
  <si>
    <t xml:space="preserve">                                                                                       Цд =        (Обща цена без ДДС, лв.) / 17                                                                  </t>
  </si>
  <si>
    <t xml:space="preserve">Вид диагностика </t>
  </si>
  <si>
    <t xml:space="preserve">  Фиат Хитачи FB 90</t>
  </si>
  <si>
    <t xml:space="preserve"> Ню Холанд  LB 95</t>
  </si>
  <si>
    <t xml:space="preserve"> Ню Холанд В 110 В</t>
  </si>
  <si>
    <t xml:space="preserve">  Ню Холанд  В 110 С</t>
  </si>
  <si>
    <t>Приложение № 4.1.- Ценови таблици-резервни части и консумативи</t>
  </si>
  <si>
    <t>Приложение № 4.1.- Ценови таблици- труд за ремонт</t>
  </si>
  <si>
    <t>Приложение № 4.1.- Ценови таблици- диагностика</t>
  </si>
  <si>
    <t>Приложение № 4.1.- Ценови таблици- надценка</t>
  </si>
  <si>
    <t>Предлаганата надценка, която ще бъде начислявана върху доставните цени без ДДС на резервните части и материали, извън посочените в Приложение № 4.1.- Ценови таблици(Sheet "резервни части и консумативи") е в размер на ................. % (словом:…………………) .</t>
  </si>
  <si>
    <t>Обща цена(диагностика) без ДДС, лв.: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</si>
</sst>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/>
    <xf numFmtId="0" fontId="0" fillId="0" borderId="0" xfId="0" applyBorder="1"/>
    <xf numFmtId="0" fontId="1" fillId="0" borderId="4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7" xfId="0" applyBorder="1"/>
    <xf numFmtId="0" fontId="0" fillId="0" borderId="18" xfId="0" applyBorder="1"/>
    <xf numFmtId="0" fontId="2" fillId="0" borderId="20" xfId="0" applyFont="1" applyBorder="1"/>
    <xf numFmtId="0" fontId="1" fillId="0" borderId="21" xfId="0" applyFont="1" applyBorder="1"/>
    <xf numFmtId="0" fontId="2" fillId="0" borderId="22" xfId="0" applyFont="1" applyBorder="1"/>
    <xf numFmtId="0" fontId="1" fillId="0" borderId="24" xfId="0" applyFont="1" applyBorder="1"/>
    <xf numFmtId="0" fontId="1" fillId="0" borderId="23" xfId="0" applyFont="1" applyBorder="1"/>
    <xf numFmtId="0" fontId="1" fillId="0" borderId="25" xfId="0" applyFont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" fillId="0" borderId="5" xfId="0" applyFont="1" applyBorder="1"/>
    <xf numFmtId="0" fontId="1" fillId="0" borderId="7" xfId="0" applyFont="1" applyBorder="1"/>
    <xf numFmtId="0" fontId="0" fillId="0" borderId="30" xfId="0" applyBorder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2" fillId="0" borderId="22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2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workbookViewId="0">
      <selection activeCell="O25" sqref="O25"/>
    </sheetView>
  </sheetViews>
  <sheetFormatPr defaultRowHeight="15" x14ac:dyDescent="0.25"/>
  <cols>
    <col min="1" max="1" width="5.42578125" customWidth="1"/>
    <col min="2" max="2" width="26.5703125" customWidth="1"/>
    <col min="3" max="3" width="16.140625" customWidth="1"/>
    <col min="4" max="4" width="24.28515625" customWidth="1"/>
    <col min="5" max="5" width="6.28515625" customWidth="1"/>
    <col min="6" max="6" width="29.5703125" customWidth="1"/>
    <col min="7" max="7" width="11.140625" customWidth="1"/>
  </cols>
  <sheetData>
    <row r="1" spans="1:11" ht="15" customHeight="1" x14ac:dyDescent="0.25">
      <c r="A1" s="51" t="s">
        <v>178</v>
      </c>
      <c r="B1" s="52"/>
      <c r="C1" s="52"/>
      <c r="D1" s="52"/>
      <c r="E1" s="52"/>
      <c r="F1" s="52"/>
      <c r="G1" s="53"/>
    </row>
    <row r="2" spans="1:11" x14ac:dyDescent="0.25">
      <c r="A2" s="54"/>
      <c r="B2" s="55"/>
      <c r="C2" s="55"/>
      <c r="D2" s="55"/>
      <c r="E2" s="55"/>
      <c r="F2" s="55"/>
      <c r="G2" s="56"/>
    </row>
    <row r="3" spans="1:11" ht="15.75" thickBot="1" x14ac:dyDescent="0.3">
      <c r="A3" s="57"/>
      <c r="B3" s="58"/>
      <c r="C3" s="58"/>
      <c r="D3" s="58"/>
      <c r="E3" s="58"/>
      <c r="F3" s="58"/>
      <c r="G3" s="59"/>
    </row>
    <row r="4" spans="1:11" ht="15.75" thickBot="1" x14ac:dyDescent="0.3">
      <c r="A4" s="60" t="s">
        <v>204</v>
      </c>
      <c r="B4" s="61"/>
      <c r="C4" s="61"/>
      <c r="D4" s="61"/>
      <c r="E4" s="61"/>
      <c r="F4" s="61"/>
      <c r="G4" s="62"/>
    </row>
    <row r="5" spans="1:11" ht="37.5" customHeight="1" x14ac:dyDescent="0.25">
      <c r="A5" s="63" t="s">
        <v>12</v>
      </c>
      <c r="B5" s="70" t="s">
        <v>27</v>
      </c>
      <c r="C5" s="72" t="s">
        <v>28</v>
      </c>
      <c r="D5" s="72" t="s">
        <v>29</v>
      </c>
      <c r="E5" s="72" t="s">
        <v>167</v>
      </c>
      <c r="F5" s="72" t="s">
        <v>166</v>
      </c>
      <c r="G5" s="74" t="s">
        <v>45</v>
      </c>
      <c r="K5" s="2"/>
    </row>
    <row r="6" spans="1:11" ht="13.5" customHeight="1" thickBot="1" x14ac:dyDescent="0.3">
      <c r="A6" s="64"/>
      <c r="B6" s="71"/>
      <c r="C6" s="73"/>
      <c r="D6" s="73"/>
      <c r="E6" s="73"/>
      <c r="F6" s="73"/>
      <c r="G6" s="75"/>
    </row>
    <row r="7" spans="1:11" x14ac:dyDescent="0.25">
      <c r="A7" s="25" t="s">
        <v>50</v>
      </c>
      <c r="B7" s="12" t="s">
        <v>200</v>
      </c>
      <c r="C7" s="35" t="s">
        <v>22</v>
      </c>
      <c r="D7" s="35" t="s">
        <v>30</v>
      </c>
      <c r="E7" s="29" t="s">
        <v>55</v>
      </c>
      <c r="F7" s="3" t="s">
        <v>170</v>
      </c>
      <c r="G7" s="9"/>
    </row>
    <row r="8" spans="1:11" x14ac:dyDescent="0.25">
      <c r="A8" s="26"/>
      <c r="B8" s="13"/>
      <c r="C8" s="1"/>
      <c r="D8" s="36" t="s">
        <v>31</v>
      </c>
      <c r="E8" s="30" t="s">
        <v>56</v>
      </c>
      <c r="F8" s="1" t="s">
        <v>0</v>
      </c>
      <c r="G8" s="10"/>
    </row>
    <row r="9" spans="1:11" x14ac:dyDescent="0.25">
      <c r="A9" s="26"/>
      <c r="B9" s="13"/>
      <c r="C9" s="1"/>
      <c r="D9" s="1"/>
      <c r="E9" s="30" t="s">
        <v>57</v>
      </c>
      <c r="F9" s="1" t="s">
        <v>168</v>
      </c>
      <c r="G9" s="10"/>
    </row>
    <row r="10" spans="1:11" x14ac:dyDescent="0.25">
      <c r="A10" s="26"/>
      <c r="B10" s="13"/>
      <c r="C10" s="1"/>
      <c r="D10" s="1"/>
      <c r="E10" s="30" t="s">
        <v>58</v>
      </c>
      <c r="F10" s="1" t="s">
        <v>1</v>
      </c>
      <c r="G10" s="10"/>
    </row>
    <row r="11" spans="1:11" x14ac:dyDescent="0.25">
      <c r="A11" s="26"/>
      <c r="B11" s="13"/>
      <c r="C11" s="1"/>
      <c r="D11" s="1"/>
      <c r="E11" s="30" t="s">
        <v>59</v>
      </c>
      <c r="F11" s="1" t="s">
        <v>2</v>
      </c>
      <c r="G11" s="10"/>
    </row>
    <row r="12" spans="1:11" x14ac:dyDescent="0.25">
      <c r="A12" s="26"/>
      <c r="B12" s="13"/>
      <c r="C12" s="1"/>
      <c r="D12" s="1"/>
      <c r="E12" s="30" t="s">
        <v>60</v>
      </c>
      <c r="F12" s="1" t="s">
        <v>5</v>
      </c>
      <c r="G12" s="10"/>
    </row>
    <row r="13" spans="1:11" x14ac:dyDescent="0.25">
      <c r="A13" s="26"/>
      <c r="B13" s="13"/>
      <c r="C13" s="1"/>
      <c r="D13" s="1"/>
      <c r="E13" s="30" t="s">
        <v>61</v>
      </c>
      <c r="F13" s="1" t="s">
        <v>3</v>
      </c>
      <c r="G13" s="10"/>
    </row>
    <row r="14" spans="1:11" x14ac:dyDescent="0.25">
      <c r="A14" s="26"/>
      <c r="B14" s="13"/>
      <c r="C14" s="1"/>
      <c r="D14" s="1"/>
      <c r="E14" s="30" t="s">
        <v>62</v>
      </c>
      <c r="F14" s="1" t="s">
        <v>169</v>
      </c>
      <c r="G14" s="10"/>
    </row>
    <row r="15" spans="1:11" x14ac:dyDescent="0.25">
      <c r="A15" s="26"/>
      <c r="B15" s="13"/>
      <c r="C15" s="1"/>
      <c r="D15" s="1"/>
      <c r="E15" s="30" t="s">
        <v>63</v>
      </c>
      <c r="F15" s="1" t="s">
        <v>4</v>
      </c>
      <c r="G15" s="10"/>
    </row>
    <row r="16" spans="1:11" x14ac:dyDescent="0.25">
      <c r="A16" s="26"/>
      <c r="B16" s="13"/>
      <c r="C16" s="1"/>
      <c r="D16" s="1"/>
      <c r="E16" s="30" t="s">
        <v>64</v>
      </c>
      <c r="F16" s="1" t="s">
        <v>13</v>
      </c>
      <c r="G16" s="10"/>
    </row>
    <row r="17" spans="1:7" x14ac:dyDescent="0.25">
      <c r="A17" s="26"/>
      <c r="B17" s="13"/>
      <c r="C17" s="1"/>
      <c r="D17" s="1"/>
      <c r="E17" s="30" t="s">
        <v>65</v>
      </c>
      <c r="F17" s="1" t="s">
        <v>6</v>
      </c>
      <c r="G17" s="10"/>
    </row>
    <row r="18" spans="1:7" x14ac:dyDescent="0.25">
      <c r="A18" s="26"/>
      <c r="B18" s="13"/>
      <c r="C18" s="1"/>
      <c r="D18" s="1"/>
      <c r="E18" s="30" t="s">
        <v>66</v>
      </c>
      <c r="F18" s="1" t="s">
        <v>7</v>
      </c>
      <c r="G18" s="10"/>
    </row>
    <row r="19" spans="1:7" x14ac:dyDescent="0.25">
      <c r="A19" s="26"/>
      <c r="B19" s="13"/>
      <c r="C19" s="1"/>
      <c r="D19" s="1"/>
      <c r="E19" s="30" t="s">
        <v>67</v>
      </c>
      <c r="F19" s="1" t="s">
        <v>18</v>
      </c>
      <c r="G19" s="10"/>
    </row>
    <row r="20" spans="1:7" x14ac:dyDescent="0.25">
      <c r="A20" s="26"/>
      <c r="B20" s="13"/>
      <c r="C20" s="1"/>
      <c r="D20" s="1"/>
      <c r="E20" s="30" t="s">
        <v>68</v>
      </c>
      <c r="F20" s="1" t="s">
        <v>19</v>
      </c>
      <c r="G20" s="10"/>
    </row>
    <row r="21" spans="1:7" x14ac:dyDescent="0.25">
      <c r="A21" s="26"/>
      <c r="B21" s="13"/>
      <c r="C21" s="1"/>
      <c r="D21" s="1"/>
      <c r="E21" s="30" t="s">
        <v>69</v>
      </c>
      <c r="F21" s="1" t="s">
        <v>8</v>
      </c>
      <c r="G21" s="10"/>
    </row>
    <row r="22" spans="1:7" x14ac:dyDescent="0.25">
      <c r="A22" s="26"/>
      <c r="B22" s="13"/>
      <c r="C22" s="1"/>
      <c r="D22" s="1"/>
      <c r="E22" s="30" t="s">
        <v>70</v>
      </c>
      <c r="F22" s="1" t="s">
        <v>9</v>
      </c>
      <c r="G22" s="10"/>
    </row>
    <row r="23" spans="1:7" x14ac:dyDescent="0.25">
      <c r="A23" s="26"/>
      <c r="B23" s="13"/>
      <c r="C23" s="1"/>
      <c r="D23" s="1"/>
      <c r="E23" s="30" t="s">
        <v>71</v>
      </c>
      <c r="F23" s="1" t="s">
        <v>10</v>
      </c>
      <c r="G23" s="10"/>
    </row>
    <row r="24" spans="1:7" x14ac:dyDescent="0.25">
      <c r="A24" s="26"/>
      <c r="B24" s="13"/>
      <c r="C24" s="1"/>
      <c r="D24" s="1"/>
      <c r="E24" s="30" t="s">
        <v>72</v>
      </c>
      <c r="F24" s="1" t="s">
        <v>11</v>
      </c>
      <c r="G24" s="10"/>
    </row>
    <row r="25" spans="1:7" x14ac:dyDescent="0.25">
      <c r="A25" s="26"/>
      <c r="B25" s="13"/>
      <c r="C25" s="1"/>
      <c r="D25" s="1"/>
      <c r="E25" s="30" t="s">
        <v>73</v>
      </c>
      <c r="F25" s="1" t="s">
        <v>46</v>
      </c>
      <c r="G25" s="10"/>
    </row>
    <row r="26" spans="1:7" x14ac:dyDescent="0.25">
      <c r="A26" s="26"/>
      <c r="B26" s="13"/>
      <c r="C26" s="1"/>
      <c r="D26" s="1"/>
      <c r="E26" s="30" t="s">
        <v>74</v>
      </c>
      <c r="F26" s="1" t="s">
        <v>47</v>
      </c>
      <c r="G26" s="10"/>
    </row>
    <row r="27" spans="1:7" ht="15.75" thickBot="1" x14ac:dyDescent="0.3">
      <c r="A27" s="27"/>
      <c r="B27" s="67" t="s">
        <v>173</v>
      </c>
      <c r="C27" s="67"/>
      <c r="D27" s="67"/>
      <c r="E27" s="67"/>
      <c r="F27" s="68"/>
      <c r="G27" s="8"/>
    </row>
    <row r="28" spans="1:7" x14ac:dyDescent="0.25">
      <c r="A28" s="25" t="s">
        <v>51</v>
      </c>
      <c r="B28" s="12" t="s">
        <v>201</v>
      </c>
      <c r="C28" s="35" t="s">
        <v>23</v>
      </c>
      <c r="D28" s="37" t="s">
        <v>32</v>
      </c>
      <c r="E28" s="29" t="s">
        <v>75</v>
      </c>
      <c r="F28" s="3" t="s">
        <v>170</v>
      </c>
      <c r="G28" s="9"/>
    </row>
    <row r="29" spans="1:7" x14ac:dyDescent="0.25">
      <c r="A29" s="26"/>
      <c r="B29" s="13"/>
      <c r="C29" s="1"/>
      <c r="D29" s="38" t="s">
        <v>33</v>
      </c>
      <c r="E29" s="30" t="s">
        <v>76</v>
      </c>
      <c r="F29" s="1" t="s">
        <v>0</v>
      </c>
      <c r="G29" s="10"/>
    </row>
    <row r="30" spans="1:7" x14ac:dyDescent="0.25">
      <c r="A30" s="26"/>
      <c r="B30" s="13"/>
      <c r="C30" s="1"/>
      <c r="D30" s="38" t="s">
        <v>34</v>
      </c>
      <c r="E30" s="30" t="s">
        <v>77</v>
      </c>
      <c r="F30" s="1" t="s">
        <v>168</v>
      </c>
      <c r="G30" s="10"/>
    </row>
    <row r="31" spans="1:7" x14ac:dyDescent="0.25">
      <c r="A31" s="26"/>
      <c r="B31" s="13"/>
      <c r="C31" s="1"/>
      <c r="D31" s="1"/>
      <c r="E31" s="30" t="s">
        <v>78</v>
      </c>
      <c r="F31" s="1" t="s">
        <v>1</v>
      </c>
      <c r="G31" s="10"/>
    </row>
    <row r="32" spans="1:7" x14ac:dyDescent="0.25">
      <c r="A32" s="26"/>
      <c r="B32" s="13"/>
      <c r="C32" s="1"/>
      <c r="D32" s="5"/>
      <c r="E32" s="31" t="s">
        <v>79</v>
      </c>
      <c r="F32" s="5" t="s">
        <v>2</v>
      </c>
      <c r="G32" s="10"/>
    </row>
    <row r="33" spans="1:7" x14ac:dyDescent="0.25">
      <c r="A33" s="26"/>
      <c r="B33" s="13"/>
      <c r="C33" s="1"/>
      <c r="D33" s="5"/>
      <c r="E33" s="31" t="s">
        <v>80</v>
      </c>
      <c r="F33" s="5" t="s">
        <v>5</v>
      </c>
      <c r="G33" s="10"/>
    </row>
    <row r="34" spans="1:7" x14ac:dyDescent="0.25">
      <c r="A34" s="26"/>
      <c r="B34" s="13"/>
      <c r="C34" s="1"/>
      <c r="D34" s="5"/>
      <c r="E34" s="31" t="s">
        <v>81</v>
      </c>
      <c r="F34" s="5" t="s">
        <v>3</v>
      </c>
      <c r="G34" s="10"/>
    </row>
    <row r="35" spans="1:7" x14ac:dyDescent="0.25">
      <c r="A35" s="26"/>
      <c r="B35" s="13"/>
      <c r="C35" s="1"/>
      <c r="D35" s="5"/>
      <c r="E35" s="31" t="s">
        <v>82</v>
      </c>
      <c r="F35" s="5" t="s">
        <v>169</v>
      </c>
      <c r="G35" s="10"/>
    </row>
    <row r="36" spans="1:7" x14ac:dyDescent="0.25">
      <c r="A36" s="26"/>
      <c r="B36" s="13"/>
      <c r="C36" s="1"/>
      <c r="D36" s="5"/>
      <c r="E36" s="31" t="s">
        <v>83</v>
      </c>
      <c r="F36" s="5" t="s">
        <v>4</v>
      </c>
      <c r="G36" s="10"/>
    </row>
    <row r="37" spans="1:7" x14ac:dyDescent="0.25">
      <c r="A37" s="26"/>
      <c r="B37" s="13"/>
      <c r="C37" s="1"/>
      <c r="D37" s="5"/>
      <c r="E37" s="31" t="s">
        <v>84</v>
      </c>
      <c r="F37" s="5" t="s">
        <v>14</v>
      </c>
      <c r="G37" s="10"/>
    </row>
    <row r="38" spans="1:7" x14ac:dyDescent="0.25">
      <c r="A38" s="26"/>
      <c r="B38" s="13"/>
      <c r="C38" s="1"/>
      <c r="D38" s="5"/>
      <c r="E38" s="31" t="s">
        <v>85</v>
      </c>
      <c r="F38" s="5" t="s">
        <v>6</v>
      </c>
      <c r="G38" s="10"/>
    </row>
    <row r="39" spans="1:7" x14ac:dyDescent="0.25">
      <c r="A39" s="26"/>
      <c r="B39" s="13"/>
      <c r="C39" s="1"/>
      <c r="D39" s="5"/>
      <c r="E39" s="31" t="s">
        <v>86</v>
      </c>
      <c r="F39" s="5" t="s">
        <v>15</v>
      </c>
      <c r="G39" s="10"/>
    </row>
    <row r="40" spans="1:7" x14ac:dyDescent="0.25">
      <c r="A40" s="26"/>
      <c r="B40" s="13"/>
      <c r="C40" s="1"/>
      <c r="D40" s="5"/>
      <c r="E40" s="31" t="s">
        <v>87</v>
      </c>
      <c r="F40" s="5" t="s">
        <v>7</v>
      </c>
      <c r="G40" s="10"/>
    </row>
    <row r="41" spans="1:7" x14ac:dyDescent="0.25">
      <c r="A41" s="26"/>
      <c r="B41" s="13"/>
      <c r="C41" s="1"/>
      <c r="D41" s="5"/>
      <c r="E41" s="31" t="s">
        <v>88</v>
      </c>
      <c r="F41" s="5" t="s">
        <v>18</v>
      </c>
      <c r="G41" s="10"/>
    </row>
    <row r="42" spans="1:7" x14ac:dyDescent="0.25">
      <c r="A42" s="26"/>
      <c r="B42" s="13"/>
      <c r="C42" s="1"/>
      <c r="D42" s="5"/>
      <c r="E42" s="31" t="s">
        <v>89</v>
      </c>
      <c r="F42" s="5" t="s">
        <v>19</v>
      </c>
      <c r="G42" s="10"/>
    </row>
    <row r="43" spans="1:7" x14ac:dyDescent="0.25">
      <c r="A43" s="26"/>
      <c r="B43" s="13"/>
      <c r="C43" s="1"/>
      <c r="D43" s="5"/>
      <c r="E43" s="31" t="s">
        <v>90</v>
      </c>
      <c r="F43" s="5" t="s">
        <v>8</v>
      </c>
      <c r="G43" s="10"/>
    </row>
    <row r="44" spans="1:7" x14ac:dyDescent="0.25">
      <c r="A44" s="26"/>
      <c r="B44" s="13"/>
      <c r="C44" s="1"/>
      <c r="D44" s="5"/>
      <c r="E44" s="31" t="s">
        <v>91</v>
      </c>
      <c r="F44" s="5" t="s">
        <v>9</v>
      </c>
      <c r="G44" s="10"/>
    </row>
    <row r="45" spans="1:7" x14ac:dyDescent="0.25">
      <c r="A45" s="26"/>
      <c r="B45" s="13"/>
      <c r="C45" s="1"/>
      <c r="D45" s="5"/>
      <c r="E45" s="31" t="s">
        <v>92</v>
      </c>
      <c r="F45" s="5" t="s">
        <v>10</v>
      </c>
      <c r="G45" s="10"/>
    </row>
    <row r="46" spans="1:7" x14ac:dyDescent="0.25">
      <c r="A46" s="26"/>
      <c r="B46" s="13"/>
      <c r="C46" s="1"/>
      <c r="D46" s="5"/>
      <c r="E46" s="31" t="s">
        <v>93</v>
      </c>
      <c r="F46" s="5" t="s">
        <v>11</v>
      </c>
      <c r="G46" s="10"/>
    </row>
    <row r="47" spans="1:7" x14ac:dyDescent="0.25">
      <c r="A47" s="26"/>
      <c r="B47" s="13"/>
      <c r="C47" s="1"/>
      <c r="D47" s="5"/>
      <c r="E47" s="31" t="s">
        <v>94</v>
      </c>
      <c r="F47" s="5" t="s">
        <v>46</v>
      </c>
      <c r="G47" s="10"/>
    </row>
    <row r="48" spans="1:7" x14ac:dyDescent="0.25">
      <c r="A48" s="26"/>
      <c r="B48" s="13"/>
      <c r="C48" s="1"/>
      <c r="D48" s="5"/>
      <c r="E48" s="31" t="s">
        <v>95</v>
      </c>
      <c r="F48" s="5" t="s">
        <v>47</v>
      </c>
      <c r="G48" s="10"/>
    </row>
    <row r="49" spans="1:7" ht="15.75" thickBot="1" x14ac:dyDescent="0.3">
      <c r="A49" s="27"/>
      <c r="B49" s="67" t="s">
        <v>174</v>
      </c>
      <c r="C49" s="67"/>
      <c r="D49" s="67"/>
      <c r="E49" s="67"/>
      <c r="F49" s="68"/>
      <c r="G49" s="8"/>
    </row>
    <row r="50" spans="1:7" x14ac:dyDescent="0.25">
      <c r="A50" s="25" t="s">
        <v>52</v>
      </c>
      <c r="B50" s="12" t="s">
        <v>202</v>
      </c>
      <c r="C50" s="35" t="s">
        <v>24</v>
      </c>
      <c r="D50" s="39" t="s">
        <v>35</v>
      </c>
      <c r="E50" s="32" t="s">
        <v>96</v>
      </c>
      <c r="F50" s="22" t="s">
        <v>170</v>
      </c>
      <c r="G50" s="19"/>
    </row>
    <row r="51" spans="1:7" x14ac:dyDescent="0.25">
      <c r="A51" s="26"/>
      <c r="B51" s="14"/>
      <c r="C51" s="40"/>
      <c r="D51" s="41" t="s">
        <v>36</v>
      </c>
      <c r="E51" s="33" t="s">
        <v>97</v>
      </c>
      <c r="F51" s="23" t="s">
        <v>0</v>
      </c>
      <c r="G51" s="20"/>
    </row>
    <row r="52" spans="1:7" x14ac:dyDescent="0.25">
      <c r="A52" s="26"/>
      <c r="B52" s="13"/>
      <c r="C52" s="1"/>
      <c r="D52" s="6"/>
      <c r="E52" s="33" t="s">
        <v>98</v>
      </c>
      <c r="F52" s="23" t="s">
        <v>168</v>
      </c>
      <c r="G52" s="20"/>
    </row>
    <row r="53" spans="1:7" x14ac:dyDescent="0.25">
      <c r="A53" s="26"/>
      <c r="B53" s="13"/>
      <c r="C53" s="1"/>
      <c r="D53" s="5"/>
      <c r="E53" s="33" t="s">
        <v>99</v>
      </c>
      <c r="F53" s="23" t="s">
        <v>1</v>
      </c>
      <c r="G53" s="20"/>
    </row>
    <row r="54" spans="1:7" x14ac:dyDescent="0.25">
      <c r="A54" s="26"/>
      <c r="B54" s="13"/>
      <c r="C54" s="1"/>
      <c r="D54" s="5"/>
      <c r="E54" s="33" t="s">
        <v>100</v>
      </c>
      <c r="F54" s="23" t="s">
        <v>2</v>
      </c>
      <c r="G54" s="20"/>
    </row>
    <row r="55" spans="1:7" x14ac:dyDescent="0.25">
      <c r="A55" s="26"/>
      <c r="B55" s="13"/>
      <c r="C55" s="1"/>
      <c r="D55" s="5"/>
      <c r="E55" s="33" t="s">
        <v>101</v>
      </c>
      <c r="F55" s="23" t="s">
        <v>5</v>
      </c>
      <c r="G55" s="20"/>
    </row>
    <row r="56" spans="1:7" x14ac:dyDescent="0.25">
      <c r="A56" s="26"/>
      <c r="B56" s="13"/>
      <c r="C56" s="1"/>
      <c r="D56" s="5"/>
      <c r="E56" s="33" t="s">
        <v>102</v>
      </c>
      <c r="F56" s="23" t="s">
        <v>3</v>
      </c>
      <c r="G56" s="20"/>
    </row>
    <row r="57" spans="1:7" x14ac:dyDescent="0.25">
      <c r="A57" s="26"/>
      <c r="B57" s="13"/>
      <c r="C57" s="1"/>
      <c r="D57" s="5"/>
      <c r="E57" s="33" t="s">
        <v>103</v>
      </c>
      <c r="F57" s="23" t="s">
        <v>169</v>
      </c>
      <c r="G57" s="20"/>
    </row>
    <row r="58" spans="1:7" x14ac:dyDescent="0.25">
      <c r="A58" s="26"/>
      <c r="B58" s="13"/>
      <c r="C58" s="1"/>
      <c r="D58" s="5"/>
      <c r="E58" s="33" t="s">
        <v>104</v>
      </c>
      <c r="F58" s="23" t="s">
        <v>4</v>
      </c>
      <c r="G58" s="20"/>
    </row>
    <row r="59" spans="1:7" x14ac:dyDescent="0.25">
      <c r="A59" s="26"/>
      <c r="B59" s="13"/>
      <c r="C59" s="1"/>
      <c r="D59" s="5"/>
      <c r="E59" s="33" t="s">
        <v>105</v>
      </c>
      <c r="F59" s="23" t="s">
        <v>14</v>
      </c>
      <c r="G59" s="20"/>
    </row>
    <row r="60" spans="1:7" x14ac:dyDescent="0.25">
      <c r="A60" s="26"/>
      <c r="B60" s="13"/>
      <c r="C60" s="1"/>
      <c r="D60" s="5"/>
      <c r="E60" s="33" t="s">
        <v>106</v>
      </c>
      <c r="F60" s="23" t="s">
        <v>6</v>
      </c>
      <c r="G60" s="20"/>
    </row>
    <row r="61" spans="1:7" x14ac:dyDescent="0.25">
      <c r="A61" s="26"/>
      <c r="B61" s="13"/>
      <c r="C61" s="1"/>
      <c r="D61" s="5"/>
      <c r="E61" s="33" t="s">
        <v>107</v>
      </c>
      <c r="F61" s="23" t="s">
        <v>15</v>
      </c>
      <c r="G61" s="20"/>
    </row>
    <row r="62" spans="1:7" x14ac:dyDescent="0.25">
      <c r="A62" s="26"/>
      <c r="B62" s="13"/>
      <c r="C62" s="1"/>
      <c r="D62" s="5"/>
      <c r="E62" s="33" t="s">
        <v>108</v>
      </c>
      <c r="F62" s="23" t="s">
        <v>7</v>
      </c>
      <c r="G62" s="20"/>
    </row>
    <row r="63" spans="1:7" x14ac:dyDescent="0.25">
      <c r="A63" s="26"/>
      <c r="B63" s="13"/>
      <c r="C63" s="1"/>
      <c r="D63" s="5"/>
      <c r="E63" s="33" t="s">
        <v>109</v>
      </c>
      <c r="F63" s="23" t="s">
        <v>18</v>
      </c>
      <c r="G63" s="20"/>
    </row>
    <row r="64" spans="1:7" x14ac:dyDescent="0.25">
      <c r="A64" s="26"/>
      <c r="B64" s="13"/>
      <c r="C64" s="1"/>
      <c r="D64" s="5"/>
      <c r="E64" s="33" t="s">
        <v>110</v>
      </c>
      <c r="F64" s="23" t="s">
        <v>19</v>
      </c>
      <c r="G64" s="20"/>
    </row>
    <row r="65" spans="1:7" x14ac:dyDescent="0.25">
      <c r="A65" s="26"/>
      <c r="B65" s="13"/>
      <c r="C65" s="1"/>
      <c r="D65" s="5"/>
      <c r="E65" s="33" t="s">
        <v>111</v>
      </c>
      <c r="F65" s="23" t="s">
        <v>20</v>
      </c>
      <c r="G65" s="20"/>
    </row>
    <row r="66" spans="1:7" x14ac:dyDescent="0.25">
      <c r="A66" s="26"/>
      <c r="B66" s="13"/>
      <c r="C66" s="1"/>
      <c r="D66" s="5"/>
      <c r="E66" s="33" t="s">
        <v>112</v>
      </c>
      <c r="F66" s="23" t="s">
        <v>21</v>
      </c>
      <c r="G66" s="20"/>
    </row>
    <row r="67" spans="1:7" x14ac:dyDescent="0.25">
      <c r="A67" s="26"/>
      <c r="B67" s="13"/>
      <c r="C67" s="1"/>
      <c r="D67" s="5"/>
      <c r="E67" s="33" t="s">
        <v>113</v>
      </c>
      <c r="F67" s="23" t="s">
        <v>9</v>
      </c>
      <c r="G67" s="20"/>
    </row>
    <row r="68" spans="1:7" x14ac:dyDescent="0.25">
      <c r="A68" s="26"/>
      <c r="B68" s="13"/>
      <c r="C68" s="1"/>
      <c r="D68" s="5"/>
      <c r="E68" s="33" t="s">
        <v>114</v>
      </c>
      <c r="F68" s="23" t="s">
        <v>10</v>
      </c>
      <c r="G68" s="20"/>
    </row>
    <row r="69" spans="1:7" x14ac:dyDescent="0.25">
      <c r="A69" s="26"/>
      <c r="B69" s="13"/>
      <c r="C69" s="1"/>
      <c r="D69" s="5"/>
      <c r="E69" s="33" t="s">
        <v>115</v>
      </c>
      <c r="F69" s="23" t="s">
        <v>11</v>
      </c>
      <c r="G69" s="20"/>
    </row>
    <row r="70" spans="1:7" x14ac:dyDescent="0.25">
      <c r="A70" s="26"/>
      <c r="B70" s="13"/>
      <c r="C70" s="1"/>
      <c r="D70" s="5"/>
      <c r="E70" s="33" t="s">
        <v>116</v>
      </c>
      <c r="F70" s="23" t="s">
        <v>46</v>
      </c>
      <c r="G70" s="20"/>
    </row>
    <row r="71" spans="1:7" x14ac:dyDescent="0.25">
      <c r="A71" s="26"/>
      <c r="B71" s="13"/>
      <c r="C71" s="1"/>
      <c r="D71" s="5"/>
      <c r="E71" s="33" t="s">
        <v>117</v>
      </c>
      <c r="F71" s="23" t="s">
        <v>47</v>
      </c>
      <c r="G71" s="20"/>
    </row>
    <row r="72" spans="1:7" ht="15.75" thickBot="1" x14ac:dyDescent="0.3">
      <c r="A72" s="27"/>
      <c r="B72" s="67" t="s">
        <v>175</v>
      </c>
      <c r="C72" s="67"/>
      <c r="D72" s="67"/>
      <c r="E72" s="67"/>
      <c r="F72" s="69"/>
      <c r="G72" s="24"/>
    </row>
    <row r="73" spans="1:7" x14ac:dyDescent="0.25">
      <c r="A73" s="25" t="s">
        <v>53</v>
      </c>
      <c r="B73" s="12" t="s">
        <v>202</v>
      </c>
      <c r="C73" s="35" t="s">
        <v>25</v>
      </c>
      <c r="D73" s="39" t="s">
        <v>37</v>
      </c>
      <c r="E73" s="32" t="s">
        <v>118</v>
      </c>
      <c r="F73" s="22" t="s">
        <v>170</v>
      </c>
      <c r="G73" s="19"/>
    </row>
    <row r="74" spans="1:7" x14ac:dyDescent="0.25">
      <c r="A74" s="26"/>
      <c r="B74" s="13"/>
      <c r="C74" s="1"/>
      <c r="D74" s="5" t="s">
        <v>38</v>
      </c>
      <c r="E74" s="33" t="s">
        <v>119</v>
      </c>
      <c r="F74" s="23" t="s">
        <v>0</v>
      </c>
      <c r="G74" s="20"/>
    </row>
    <row r="75" spans="1:7" x14ac:dyDescent="0.25">
      <c r="A75" s="26"/>
      <c r="B75" s="13"/>
      <c r="C75" s="1"/>
      <c r="D75" s="5" t="s">
        <v>39</v>
      </c>
      <c r="E75" s="33" t="s">
        <v>120</v>
      </c>
      <c r="F75" s="23" t="s">
        <v>168</v>
      </c>
      <c r="G75" s="20"/>
    </row>
    <row r="76" spans="1:7" x14ac:dyDescent="0.25">
      <c r="A76" s="26"/>
      <c r="B76" s="13"/>
      <c r="C76" s="1"/>
      <c r="D76" s="5" t="s">
        <v>40</v>
      </c>
      <c r="E76" s="33" t="s">
        <v>121</v>
      </c>
      <c r="F76" s="23" t="s">
        <v>1</v>
      </c>
      <c r="G76" s="20"/>
    </row>
    <row r="77" spans="1:7" x14ac:dyDescent="0.25">
      <c r="A77" s="26"/>
      <c r="B77" s="13"/>
      <c r="C77" s="1"/>
      <c r="D77" s="5"/>
      <c r="E77" s="33" t="s">
        <v>122</v>
      </c>
      <c r="F77" s="23" t="s">
        <v>2</v>
      </c>
      <c r="G77" s="20"/>
    </row>
    <row r="78" spans="1:7" x14ac:dyDescent="0.25">
      <c r="A78" s="26"/>
      <c r="B78" s="13"/>
      <c r="C78" s="1"/>
      <c r="D78" s="5"/>
      <c r="E78" s="33" t="s">
        <v>123</v>
      </c>
      <c r="F78" s="23" t="s">
        <v>5</v>
      </c>
      <c r="G78" s="20"/>
    </row>
    <row r="79" spans="1:7" x14ac:dyDescent="0.25">
      <c r="A79" s="26"/>
      <c r="B79" s="13"/>
      <c r="C79" s="1"/>
      <c r="D79" s="5"/>
      <c r="E79" s="33" t="s">
        <v>124</v>
      </c>
      <c r="F79" s="23" t="s">
        <v>3</v>
      </c>
      <c r="G79" s="20"/>
    </row>
    <row r="80" spans="1:7" x14ac:dyDescent="0.25">
      <c r="A80" s="26"/>
      <c r="B80" s="13"/>
      <c r="C80" s="1"/>
      <c r="D80" s="5"/>
      <c r="E80" s="33" t="s">
        <v>125</v>
      </c>
      <c r="F80" s="23" t="s">
        <v>169</v>
      </c>
      <c r="G80" s="20"/>
    </row>
    <row r="81" spans="1:7" x14ac:dyDescent="0.25">
      <c r="A81" s="26"/>
      <c r="B81" s="13"/>
      <c r="C81" s="1"/>
      <c r="D81" s="5"/>
      <c r="E81" s="33" t="s">
        <v>126</v>
      </c>
      <c r="F81" s="23" t="s">
        <v>4</v>
      </c>
      <c r="G81" s="20"/>
    </row>
    <row r="82" spans="1:7" x14ac:dyDescent="0.25">
      <c r="A82" s="26"/>
      <c r="B82" s="13"/>
      <c r="C82" s="1"/>
      <c r="D82" s="5"/>
      <c r="E82" s="33" t="s">
        <v>127</v>
      </c>
      <c r="F82" s="23" t="s">
        <v>14</v>
      </c>
      <c r="G82" s="20"/>
    </row>
    <row r="83" spans="1:7" x14ac:dyDescent="0.25">
      <c r="A83" s="26"/>
      <c r="B83" s="13"/>
      <c r="C83" s="1"/>
      <c r="D83" s="5"/>
      <c r="E83" s="33" t="s">
        <v>128</v>
      </c>
      <c r="F83" s="23" t="s">
        <v>6</v>
      </c>
      <c r="G83" s="20"/>
    </row>
    <row r="84" spans="1:7" x14ac:dyDescent="0.25">
      <c r="A84" s="26"/>
      <c r="B84" s="13"/>
      <c r="C84" s="1"/>
      <c r="D84" s="5"/>
      <c r="E84" s="33" t="s">
        <v>129</v>
      </c>
      <c r="F84" s="23" t="s">
        <v>15</v>
      </c>
      <c r="G84" s="20"/>
    </row>
    <row r="85" spans="1:7" x14ac:dyDescent="0.25">
      <c r="A85" s="26"/>
      <c r="B85" s="13"/>
      <c r="C85" s="1"/>
      <c r="D85" s="5"/>
      <c r="E85" s="33" t="s">
        <v>130</v>
      </c>
      <c r="F85" s="23" t="s">
        <v>7</v>
      </c>
      <c r="G85" s="20"/>
    </row>
    <row r="86" spans="1:7" x14ac:dyDescent="0.25">
      <c r="A86" s="26"/>
      <c r="B86" s="13"/>
      <c r="C86" s="1"/>
      <c r="D86" s="5"/>
      <c r="E86" s="33" t="s">
        <v>131</v>
      </c>
      <c r="F86" s="23" t="s">
        <v>18</v>
      </c>
      <c r="G86" s="20"/>
    </row>
    <row r="87" spans="1:7" x14ac:dyDescent="0.25">
      <c r="A87" s="26"/>
      <c r="B87" s="13"/>
      <c r="C87" s="1"/>
      <c r="D87" s="5"/>
      <c r="E87" s="33" t="s">
        <v>132</v>
      </c>
      <c r="F87" s="23" t="s">
        <v>19</v>
      </c>
      <c r="G87" s="20"/>
    </row>
    <row r="88" spans="1:7" x14ac:dyDescent="0.25">
      <c r="A88" s="26"/>
      <c r="B88" s="13"/>
      <c r="C88" s="1"/>
      <c r="D88" s="5"/>
      <c r="E88" s="33" t="s">
        <v>133</v>
      </c>
      <c r="F88" s="23" t="s">
        <v>20</v>
      </c>
      <c r="G88" s="20"/>
    </row>
    <row r="89" spans="1:7" x14ac:dyDescent="0.25">
      <c r="A89" s="26"/>
      <c r="B89" s="13"/>
      <c r="C89" s="1"/>
      <c r="D89" s="5"/>
      <c r="E89" s="33" t="s">
        <v>134</v>
      </c>
      <c r="F89" s="23" t="s">
        <v>21</v>
      </c>
      <c r="G89" s="20"/>
    </row>
    <row r="90" spans="1:7" x14ac:dyDescent="0.25">
      <c r="A90" s="26"/>
      <c r="B90" s="13"/>
      <c r="C90" s="1"/>
      <c r="D90" s="5"/>
      <c r="E90" s="33" t="s">
        <v>135</v>
      </c>
      <c r="F90" s="23" t="s">
        <v>9</v>
      </c>
      <c r="G90" s="20"/>
    </row>
    <row r="91" spans="1:7" x14ac:dyDescent="0.25">
      <c r="A91" s="26"/>
      <c r="B91" s="13"/>
      <c r="C91" s="1"/>
      <c r="D91" s="5"/>
      <c r="E91" s="33" t="s">
        <v>136</v>
      </c>
      <c r="F91" s="23" t="s">
        <v>10</v>
      </c>
      <c r="G91" s="20"/>
    </row>
    <row r="92" spans="1:7" x14ac:dyDescent="0.25">
      <c r="A92" s="26"/>
      <c r="B92" s="13"/>
      <c r="C92" s="1"/>
      <c r="D92" s="5"/>
      <c r="E92" s="33" t="s">
        <v>137</v>
      </c>
      <c r="F92" s="23" t="s">
        <v>11</v>
      </c>
      <c r="G92" s="20"/>
    </row>
    <row r="93" spans="1:7" x14ac:dyDescent="0.25">
      <c r="A93" s="26"/>
      <c r="B93" s="13"/>
      <c r="C93" s="1"/>
      <c r="D93" s="5"/>
      <c r="E93" s="33" t="s">
        <v>138</v>
      </c>
      <c r="F93" s="23" t="s">
        <v>46</v>
      </c>
      <c r="G93" s="20"/>
    </row>
    <row r="94" spans="1:7" x14ac:dyDescent="0.25">
      <c r="A94" s="26"/>
      <c r="B94" s="13"/>
      <c r="C94" s="1"/>
      <c r="D94" s="5"/>
      <c r="E94" s="33" t="s">
        <v>139</v>
      </c>
      <c r="F94" s="23" t="s">
        <v>47</v>
      </c>
      <c r="G94" s="20"/>
    </row>
    <row r="95" spans="1:7" x14ac:dyDescent="0.25">
      <c r="A95" s="26"/>
      <c r="B95" s="13"/>
      <c r="C95" s="1"/>
      <c r="D95" s="5"/>
      <c r="E95" s="33" t="s">
        <v>140</v>
      </c>
      <c r="F95" s="23" t="s">
        <v>48</v>
      </c>
      <c r="G95" s="20"/>
    </row>
    <row r="96" spans="1:7" x14ac:dyDescent="0.25">
      <c r="A96" s="26"/>
      <c r="B96" s="13"/>
      <c r="C96" s="1"/>
      <c r="D96" s="5"/>
      <c r="E96" s="33" t="s">
        <v>141</v>
      </c>
      <c r="F96" s="23" t="s">
        <v>49</v>
      </c>
      <c r="G96" s="20"/>
    </row>
    <row r="97" spans="1:7" ht="15.75" thickBot="1" x14ac:dyDescent="0.3">
      <c r="A97" s="27"/>
      <c r="B97" s="67" t="s">
        <v>176</v>
      </c>
      <c r="C97" s="67"/>
      <c r="D97" s="67"/>
      <c r="E97" s="67"/>
      <c r="F97" s="69"/>
      <c r="G97" s="21"/>
    </row>
    <row r="98" spans="1:7" x14ac:dyDescent="0.25">
      <c r="A98" s="25" t="s">
        <v>54</v>
      </c>
      <c r="B98" s="12" t="s">
        <v>203</v>
      </c>
      <c r="C98" s="35" t="s">
        <v>26</v>
      </c>
      <c r="D98" s="39" t="s">
        <v>41</v>
      </c>
      <c r="E98" s="32" t="s">
        <v>142</v>
      </c>
      <c r="F98" s="4" t="s">
        <v>171</v>
      </c>
      <c r="G98" s="9"/>
    </row>
    <row r="99" spans="1:7" x14ac:dyDescent="0.25">
      <c r="A99" s="26"/>
      <c r="B99" s="13"/>
      <c r="C99" s="1"/>
      <c r="D99" s="5" t="s">
        <v>42</v>
      </c>
      <c r="E99" s="33" t="s">
        <v>143</v>
      </c>
      <c r="F99" s="5" t="s">
        <v>17</v>
      </c>
      <c r="G99" s="10"/>
    </row>
    <row r="100" spans="1:7" x14ac:dyDescent="0.25">
      <c r="A100" s="26"/>
      <c r="B100" s="13"/>
      <c r="C100" s="1"/>
      <c r="D100" s="5" t="s">
        <v>43</v>
      </c>
      <c r="E100" s="33" t="s">
        <v>144</v>
      </c>
      <c r="F100" s="5" t="s">
        <v>172</v>
      </c>
      <c r="G100" s="10"/>
    </row>
    <row r="101" spans="1:7" x14ac:dyDescent="0.25">
      <c r="A101" s="26"/>
      <c r="B101" s="13"/>
      <c r="C101" s="1"/>
      <c r="D101" s="5" t="s">
        <v>44</v>
      </c>
      <c r="E101" s="33" t="s">
        <v>145</v>
      </c>
      <c r="F101" s="5" t="s">
        <v>1</v>
      </c>
      <c r="G101" s="10"/>
    </row>
    <row r="102" spans="1:7" x14ac:dyDescent="0.25">
      <c r="A102" s="26"/>
      <c r="B102" s="13"/>
      <c r="C102" s="1"/>
      <c r="D102" s="5"/>
      <c r="E102" s="33" t="s">
        <v>146</v>
      </c>
      <c r="F102" s="5" t="s">
        <v>2</v>
      </c>
      <c r="G102" s="10"/>
    </row>
    <row r="103" spans="1:7" x14ac:dyDescent="0.25">
      <c r="A103" s="26"/>
      <c r="B103" s="13"/>
      <c r="C103" s="1"/>
      <c r="D103" s="5"/>
      <c r="E103" s="33" t="s">
        <v>147</v>
      </c>
      <c r="F103" s="5" t="s">
        <v>5</v>
      </c>
      <c r="G103" s="10"/>
    </row>
    <row r="104" spans="1:7" x14ac:dyDescent="0.25">
      <c r="A104" s="26"/>
      <c r="B104" s="13"/>
      <c r="C104" s="1"/>
      <c r="D104" s="5"/>
      <c r="E104" s="33" t="s">
        <v>148</v>
      </c>
      <c r="F104" s="5" t="s">
        <v>3</v>
      </c>
      <c r="G104" s="10"/>
    </row>
    <row r="105" spans="1:7" x14ac:dyDescent="0.25">
      <c r="A105" s="26"/>
      <c r="B105" s="13"/>
      <c r="C105" s="1"/>
      <c r="D105" s="5"/>
      <c r="E105" s="33" t="s">
        <v>149</v>
      </c>
      <c r="F105" s="5" t="s">
        <v>169</v>
      </c>
      <c r="G105" s="10"/>
    </row>
    <row r="106" spans="1:7" x14ac:dyDescent="0.25">
      <c r="A106" s="26"/>
      <c r="B106" s="13"/>
      <c r="C106" s="1"/>
      <c r="D106" s="5"/>
      <c r="E106" s="33" t="s">
        <v>150</v>
      </c>
      <c r="F106" s="5" t="s">
        <v>16</v>
      </c>
      <c r="G106" s="10"/>
    </row>
    <row r="107" spans="1:7" x14ac:dyDescent="0.25">
      <c r="A107" s="26"/>
      <c r="B107" s="13"/>
      <c r="C107" s="1"/>
      <c r="D107" s="5"/>
      <c r="E107" s="33" t="s">
        <v>151</v>
      </c>
      <c r="F107" s="5" t="s">
        <v>14</v>
      </c>
      <c r="G107" s="10"/>
    </row>
    <row r="108" spans="1:7" x14ac:dyDescent="0.25">
      <c r="A108" s="26"/>
      <c r="B108" s="13"/>
      <c r="C108" s="1"/>
      <c r="D108" s="5"/>
      <c r="E108" s="33" t="s">
        <v>152</v>
      </c>
      <c r="F108" s="5" t="s">
        <v>6</v>
      </c>
      <c r="G108" s="10"/>
    </row>
    <row r="109" spans="1:7" x14ac:dyDescent="0.25">
      <c r="A109" s="26"/>
      <c r="B109" s="13"/>
      <c r="C109" s="1"/>
      <c r="D109" s="5"/>
      <c r="E109" s="33" t="s">
        <v>153</v>
      </c>
      <c r="F109" s="5" t="s">
        <v>15</v>
      </c>
      <c r="G109" s="10"/>
    </row>
    <row r="110" spans="1:7" x14ac:dyDescent="0.25">
      <c r="A110" s="26"/>
      <c r="B110" s="13"/>
      <c r="C110" s="1"/>
      <c r="D110" s="5"/>
      <c r="E110" s="33" t="s">
        <v>154</v>
      </c>
      <c r="F110" s="5" t="s">
        <v>7</v>
      </c>
      <c r="G110" s="10"/>
    </row>
    <row r="111" spans="1:7" x14ac:dyDescent="0.25">
      <c r="A111" s="26"/>
      <c r="B111" s="13"/>
      <c r="C111" s="1"/>
      <c r="D111" s="5"/>
      <c r="E111" s="33" t="s">
        <v>155</v>
      </c>
      <c r="F111" s="5" t="s">
        <v>18</v>
      </c>
      <c r="G111" s="10"/>
    </row>
    <row r="112" spans="1:7" x14ac:dyDescent="0.25">
      <c r="A112" s="26"/>
      <c r="B112" s="13"/>
      <c r="C112" s="1"/>
      <c r="D112" s="5"/>
      <c r="E112" s="33" t="s">
        <v>156</v>
      </c>
      <c r="F112" s="5" t="s">
        <v>19</v>
      </c>
      <c r="G112" s="10"/>
    </row>
    <row r="113" spans="1:7" x14ac:dyDescent="0.25">
      <c r="A113" s="26"/>
      <c r="B113" s="13"/>
      <c r="C113" s="1"/>
      <c r="D113" s="5"/>
      <c r="E113" s="33" t="s">
        <v>157</v>
      </c>
      <c r="F113" s="5" t="s">
        <v>20</v>
      </c>
      <c r="G113" s="10"/>
    </row>
    <row r="114" spans="1:7" x14ac:dyDescent="0.25">
      <c r="A114" s="26"/>
      <c r="B114" s="13"/>
      <c r="C114" s="1"/>
      <c r="D114" s="5"/>
      <c r="E114" s="33" t="s">
        <v>158</v>
      </c>
      <c r="F114" s="5" t="s">
        <v>21</v>
      </c>
      <c r="G114" s="10"/>
    </row>
    <row r="115" spans="1:7" x14ac:dyDescent="0.25">
      <c r="A115" s="26"/>
      <c r="B115" s="13"/>
      <c r="C115" s="1"/>
      <c r="D115" s="5"/>
      <c r="E115" s="33" t="s">
        <v>159</v>
      </c>
      <c r="F115" s="5" t="s">
        <v>9</v>
      </c>
      <c r="G115" s="10"/>
    </row>
    <row r="116" spans="1:7" x14ac:dyDescent="0.25">
      <c r="A116" s="26"/>
      <c r="B116" s="13"/>
      <c r="C116" s="1"/>
      <c r="D116" s="5"/>
      <c r="E116" s="33" t="s">
        <v>160</v>
      </c>
      <c r="F116" s="5" t="s">
        <v>10</v>
      </c>
      <c r="G116" s="10"/>
    </row>
    <row r="117" spans="1:7" x14ac:dyDescent="0.25">
      <c r="A117" s="26"/>
      <c r="B117" s="13"/>
      <c r="C117" s="1"/>
      <c r="D117" s="5"/>
      <c r="E117" s="33" t="s">
        <v>161</v>
      </c>
      <c r="F117" s="5" t="s">
        <v>11</v>
      </c>
      <c r="G117" s="10"/>
    </row>
    <row r="118" spans="1:7" x14ac:dyDescent="0.25">
      <c r="A118" s="26"/>
      <c r="B118" s="13"/>
      <c r="C118" s="1"/>
      <c r="D118" s="5"/>
      <c r="E118" s="33" t="s">
        <v>162</v>
      </c>
      <c r="F118" s="5" t="s">
        <v>46</v>
      </c>
      <c r="G118" s="10"/>
    </row>
    <row r="119" spans="1:7" x14ac:dyDescent="0.25">
      <c r="A119" s="26"/>
      <c r="B119" s="13"/>
      <c r="C119" s="1"/>
      <c r="D119" s="5"/>
      <c r="E119" s="33" t="s">
        <v>163</v>
      </c>
      <c r="F119" s="5" t="s">
        <v>47</v>
      </c>
      <c r="G119" s="10"/>
    </row>
    <row r="120" spans="1:7" ht="30" x14ac:dyDescent="0.25">
      <c r="A120" s="26"/>
      <c r="B120" s="13"/>
      <c r="C120" s="1"/>
      <c r="D120" s="5"/>
      <c r="E120" s="33" t="s">
        <v>164</v>
      </c>
      <c r="F120" s="7" t="s">
        <v>48</v>
      </c>
      <c r="G120" s="10"/>
    </row>
    <row r="121" spans="1:7" ht="15.75" thickBot="1" x14ac:dyDescent="0.3">
      <c r="A121" s="28"/>
      <c r="B121" s="15"/>
      <c r="C121" s="16"/>
      <c r="D121" s="17"/>
      <c r="E121" s="34" t="s">
        <v>165</v>
      </c>
      <c r="F121" s="17" t="s">
        <v>49</v>
      </c>
      <c r="G121" s="18"/>
    </row>
    <row r="122" spans="1:7" ht="15.75" thickBot="1" x14ac:dyDescent="0.3">
      <c r="A122" s="65" t="s">
        <v>177</v>
      </c>
      <c r="B122" s="66"/>
      <c r="C122" s="66"/>
      <c r="D122" s="66"/>
      <c r="E122" s="66"/>
      <c r="F122" s="66"/>
      <c r="G122" s="11"/>
    </row>
  </sheetData>
  <mergeCells count="14">
    <mergeCell ref="A1:G3"/>
    <mergeCell ref="A4:G4"/>
    <mergeCell ref="A5:A6"/>
    <mergeCell ref="A122:F122"/>
    <mergeCell ref="B27:F27"/>
    <mergeCell ref="B49:F49"/>
    <mergeCell ref="B72:F72"/>
    <mergeCell ref="B97:F97"/>
    <mergeCell ref="B5:B6"/>
    <mergeCell ref="C5:C6"/>
    <mergeCell ref="F5:F6"/>
    <mergeCell ref="D5:D6"/>
    <mergeCell ref="E5:E6"/>
    <mergeCell ref="G5:G6"/>
  </mergeCells>
  <pageMargins left="1.4960629921259843" right="0.70866141732283472" top="0.74803149606299213" bottom="0.74803149606299213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A2" sqref="A2:G2"/>
    </sheetView>
  </sheetViews>
  <sheetFormatPr defaultRowHeight="15" x14ac:dyDescent="0.25"/>
  <cols>
    <col min="7" max="7" width="51.85546875" customWidth="1"/>
  </cols>
  <sheetData>
    <row r="1" spans="1:7" ht="26.25" customHeight="1" x14ac:dyDescent="0.25">
      <c r="A1" s="76" t="s">
        <v>178</v>
      </c>
      <c r="B1" s="76"/>
      <c r="C1" s="76"/>
      <c r="D1" s="76"/>
      <c r="E1" s="76"/>
      <c r="F1" s="76"/>
      <c r="G1" s="76"/>
    </row>
    <row r="2" spans="1:7" ht="18" customHeight="1" x14ac:dyDescent="0.25">
      <c r="A2" s="76" t="s">
        <v>205</v>
      </c>
      <c r="B2" s="76"/>
      <c r="C2" s="76"/>
      <c r="D2" s="76"/>
      <c r="E2" s="76"/>
      <c r="F2" s="76"/>
      <c r="G2" s="76"/>
    </row>
    <row r="3" spans="1:7" ht="15" customHeight="1" x14ac:dyDescent="0.25">
      <c r="A3" s="77" t="s">
        <v>179</v>
      </c>
      <c r="B3" s="77"/>
      <c r="C3" s="77"/>
      <c r="D3" s="77"/>
      <c r="E3" s="77"/>
      <c r="F3" s="77"/>
      <c r="G3" s="77"/>
    </row>
    <row r="4" spans="1:7" x14ac:dyDescent="0.25">
      <c r="A4" s="77"/>
      <c r="B4" s="77"/>
      <c r="C4" s="77"/>
      <c r="D4" s="77"/>
      <c r="E4" s="77"/>
      <c r="F4" s="77"/>
      <c r="G4" s="77"/>
    </row>
  </sheetData>
  <mergeCells count="3">
    <mergeCell ref="A1:G1"/>
    <mergeCell ref="A3:G4"/>
    <mergeCell ref="A2:G2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A21" sqref="A21:B21"/>
    </sheetView>
  </sheetViews>
  <sheetFormatPr defaultRowHeight="15" x14ac:dyDescent="0.25"/>
  <cols>
    <col min="1" max="1" width="7.85546875" customWidth="1"/>
    <col min="2" max="2" width="57.140625" customWidth="1"/>
    <col min="3" max="3" width="18.140625" customWidth="1"/>
  </cols>
  <sheetData>
    <row r="1" spans="1:11" ht="23.25" customHeight="1" x14ac:dyDescent="0.25">
      <c r="A1" s="84" t="s">
        <v>178</v>
      </c>
      <c r="B1" s="84"/>
      <c r="C1" s="84"/>
      <c r="D1" s="84"/>
      <c r="E1" s="42"/>
      <c r="F1" s="42"/>
      <c r="G1" s="42"/>
      <c r="H1" s="42"/>
      <c r="I1" s="42"/>
      <c r="J1" s="42"/>
      <c r="K1" s="42"/>
    </row>
    <row r="2" spans="1:11" x14ac:dyDescent="0.25">
      <c r="A2" s="85" t="s">
        <v>206</v>
      </c>
      <c r="B2" s="85"/>
      <c r="C2" s="85"/>
      <c r="D2" s="85"/>
      <c r="E2" s="42"/>
      <c r="F2" s="42"/>
      <c r="G2" s="42"/>
      <c r="H2" s="42"/>
      <c r="I2" s="42"/>
      <c r="J2" s="42"/>
      <c r="K2" s="42"/>
    </row>
    <row r="3" spans="1:11" ht="15.75" x14ac:dyDescent="0.25">
      <c r="A3" s="44" t="s">
        <v>12</v>
      </c>
      <c r="B3" s="45" t="s">
        <v>199</v>
      </c>
      <c r="C3" s="76" t="s">
        <v>194</v>
      </c>
      <c r="D3" s="76"/>
    </row>
    <row r="4" spans="1:11" ht="15.75" x14ac:dyDescent="0.25">
      <c r="A4" s="46">
        <v>1</v>
      </c>
      <c r="B4" s="47" t="s">
        <v>180</v>
      </c>
      <c r="C4" s="83"/>
      <c r="D4" s="83"/>
    </row>
    <row r="5" spans="1:11" ht="15.75" x14ac:dyDescent="0.25">
      <c r="A5" s="46">
        <v>2</v>
      </c>
      <c r="B5" s="47" t="s">
        <v>181</v>
      </c>
      <c r="C5" s="83"/>
      <c r="D5" s="83"/>
    </row>
    <row r="6" spans="1:11" ht="15.75" x14ac:dyDescent="0.25">
      <c r="A6" s="46">
        <v>3</v>
      </c>
      <c r="B6" s="47" t="s">
        <v>182</v>
      </c>
      <c r="C6" s="83"/>
      <c r="D6" s="83"/>
    </row>
    <row r="7" spans="1:11" ht="15.75" x14ac:dyDescent="0.25">
      <c r="A7" s="46">
        <v>4</v>
      </c>
      <c r="B7" s="47" t="s">
        <v>183</v>
      </c>
      <c r="C7" s="82"/>
      <c r="D7" s="82"/>
    </row>
    <row r="8" spans="1:11" ht="15.75" x14ac:dyDescent="0.25">
      <c r="A8" s="46">
        <v>5</v>
      </c>
      <c r="B8" s="47" t="s">
        <v>184</v>
      </c>
      <c r="C8" s="83"/>
      <c r="D8" s="83"/>
      <c r="E8" s="43"/>
    </row>
    <row r="9" spans="1:11" ht="15.75" x14ac:dyDescent="0.25">
      <c r="A9" s="46">
        <v>6</v>
      </c>
      <c r="B9" s="47" t="s">
        <v>185</v>
      </c>
      <c r="C9" s="83"/>
      <c r="D9" s="83"/>
    </row>
    <row r="10" spans="1:11" ht="15.75" x14ac:dyDescent="0.25">
      <c r="A10" s="46">
        <v>7</v>
      </c>
      <c r="B10" s="47" t="s">
        <v>186</v>
      </c>
      <c r="C10" s="83"/>
      <c r="D10" s="83"/>
    </row>
    <row r="11" spans="1:11" ht="15.75" x14ac:dyDescent="0.25">
      <c r="A11" s="46">
        <v>8</v>
      </c>
      <c r="B11" s="47" t="s">
        <v>187</v>
      </c>
      <c r="C11" s="83"/>
      <c r="D11" s="83"/>
    </row>
    <row r="12" spans="1:11" ht="15.75" x14ac:dyDescent="0.25">
      <c r="A12" s="46">
        <v>9</v>
      </c>
      <c r="B12" s="47" t="s">
        <v>188</v>
      </c>
      <c r="C12" s="83"/>
      <c r="D12" s="83"/>
    </row>
    <row r="13" spans="1:11" ht="15.75" x14ac:dyDescent="0.25">
      <c r="A13" s="46">
        <v>10</v>
      </c>
      <c r="B13" s="47" t="s">
        <v>189</v>
      </c>
      <c r="C13" s="83"/>
      <c r="D13" s="83"/>
    </row>
    <row r="14" spans="1:11" ht="15.75" x14ac:dyDescent="0.25">
      <c r="A14" s="46">
        <v>11</v>
      </c>
      <c r="B14" s="47" t="s">
        <v>190</v>
      </c>
      <c r="C14" s="83"/>
      <c r="D14" s="83"/>
    </row>
    <row r="15" spans="1:11" ht="15.75" x14ac:dyDescent="0.25">
      <c r="A15" s="46">
        <v>12</v>
      </c>
      <c r="B15" s="47" t="s">
        <v>191</v>
      </c>
      <c r="C15" s="83"/>
      <c r="D15" s="83"/>
    </row>
    <row r="16" spans="1:11" ht="15.75" x14ac:dyDescent="0.25">
      <c r="A16" s="46">
        <v>13</v>
      </c>
      <c r="B16" s="47" t="s">
        <v>192</v>
      </c>
      <c r="C16" s="83"/>
      <c r="D16" s="83"/>
    </row>
    <row r="17" spans="1:4" ht="15.75" x14ac:dyDescent="0.25">
      <c r="A17" s="46">
        <v>14</v>
      </c>
      <c r="B17" s="47" t="s">
        <v>193</v>
      </c>
      <c r="C17" s="83"/>
      <c r="D17" s="83"/>
    </row>
    <row r="18" spans="1:4" ht="31.5" x14ac:dyDescent="0.25">
      <c r="A18" s="46">
        <v>15</v>
      </c>
      <c r="B18" s="48" t="s">
        <v>195</v>
      </c>
      <c r="C18" s="83"/>
      <c r="D18" s="83"/>
    </row>
    <row r="19" spans="1:4" ht="18" customHeight="1" x14ac:dyDescent="0.25">
      <c r="A19" s="46">
        <v>16</v>
      </c>
      <c r="B19" s="48" t="s">
        <v>196</v>
      </c>
      <c r="C19" s="83"/>
      <c r="D19" s="83"/>
    </row>
    <row r="20" spans="1:4" ht="19.5" customHeight="1" x14ac:dyDescent="0.25">
      <c r="A20" s="49">
        <v>17</v>
      </c>
      <c r="B20" s="50" t="s">
        <v>197</v>
      </c>
      <c r="C20" s="82"/>
      <c r="D20" s="82"/>
    </row>
    <row r="21" spans="1:4" x14ac:dyDescent="0.25">
      <c r="A21" s="78" t="s">
        <v>209</v>
      </c>
      <c r="B21" s="79"/>
      <c r="C21" s="82"/>
      <c r="D21" s="82"/>
    </row>
    <row r="22" spans="1:4" ht="33.75" customHeight="1" x14ac:dyDescent="0.25">
      <c r="A22" s="80" t="s">
        <v>198</v>
      </c>
      <c r="B22" s="81"/>
      <c r="C22" s="82">
        <f>C21/17</f>
        <v>0</v>
      </c>
      <c r="D22" s="82"/>
    </row>
  </sheetData>
  <mergeCells count="24">
    <mergeCell ref="C6:D6"/>
    <mergeCell ref="C7:D7"/>
    <mergeCell ref="C8:D8"/>
    <mergeCell ref="C9:D9"/>
    <mergeCell ref="A1:D1"/>
    <mergeCell ref="A2:D2"/>
    <mergeCell ref="C3:D3"/>
    <mergeCell ref="C4:D4"/>
    <mergeCell ref="C5:D5"/>
    <mergeCell ref="C10:D10"/>
    <mergeCell ref="C11:D11"/>
    <mergeCell ref="C12:D12"/>
    <mergeCell ref="C13:D13"/>
    <mergeCell ref="C14:D14"/>
    <mergeCell ref="A21:B21"/>
    <mergeCell ref="A22:B22"/>
    <mergeCell ref="C21:D21"/>
    <mergeCell ref="C22:D22"/>
    <mergeCell ref="C15:D15"/>
    <mergeCell ref="C16:D16"/>
    <mergeCell ref="C17:D17"/>
    <mergeCell ref="C18:D18"/>
    <mergeCell ref="C19:D19"/>
    <mergeCell ref="C20:D20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A3" sqref="A3:G4"/>
    </sheetView>
  </sheetViews>
  <sheetFormatPr defaultRowHeight="15" x14ac:dyDescent="0.25"/>
  <cols>
    <col min="7" max="7" width="51.85546875" customWidth="1"/>
  </cols>
  <sheetData>
    <row r="1" spans="1:7" ht="26.25" customHeight="1" x14ac:dyDescent="0.25">
      <c r="A1" s="76" t="s">
        <v>178</v>
      </c>
      <c r="B1" s="76"/>
      <c r="C1" s="76"/>
      <c r="D1" s="76"/>
      <c r="E1" s="76"/>
      <c r="F1" s="76"/>
      <c r="G1" s="76"/>
    </row>
    <row r="2" spans="1:7" ht="18" customHeight="1" x14ac:dyDescent="0.25">
      <c r="A2" s="76" t="s">
        <v>207</v>
      </c>
      <c r="B2" s="76"/>
      <c r="C2" s="76"/>
      <c r="D2" s="76"/>
      <c r="E2" s="76"/>
      <c r="F2" s="76"/>
      <c r="G2" s="76"/>
    </row>
    <row r="3" spans="1:7" ht="15" customHeight="1" x14ac:dyDescent="0.25">
      <c r="A3" s="77" t="s">
        <v>208</v>
      </c>
      <c r="B3" s="77"/>
      <c r="C3" s="77"/>
      <c r="D3" s="77"/>
      <c r="E3" s="77"/>
      <c r="F3" s="77"/>
      <c r="G3" s="77"/>
    </row>
    <row r="4" spans="1:7" ht="34.5" customHeight="1" x14ac:dyDescent="0.25">
      <c r="A4" s="77"/>
      <c r="B4" s="77"/>
      <c r="C4" s="77"/>
      <c r="D4" s="77"/>
      <c r="E4" s="77"/>
      <c r="F4" s="77"/>
      <c r="G4" s="77"/>
    </row>
  </sheetData>
  <mergeCells count="3">
    <mergeCell ref="A1:G1"/>
    <mergeCell ref="A2:G2"/>
    <mergeCell ref="A3:G4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резервни части и консумативи</vt:lpstr>
      <vt:lpstr>труд за ремонт</vt:lpstr>
      <vt:lpstr> диагностика</vt:lpstr>
      <vt:lpstr>надценка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Dimitrova</dc:creator>
  <cp:lastModifiedBy>Iskren Hristov</cp:lastModifiedBy>
  <cp:lastPrinted>2018-09-25T06:34:12Z</cp:lastPrinted>
  <dcterms:created xsi:type="dcterms:W3CDTF">2018-08-23T10:27:13Z</dcterms:created>
  <dcterms:modified xsi:type="dcterms:W3CDTF">2019-01-09T12:37:52Z</dcterms:modified>
</cp:coreProperties>
</file>